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E51C2DC-315D-421A-AB7E-BDE8CE06AF0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<sst xmlns="http://schemas.openxmlformats.org/spreadsheetml/2006/main" count="17409" uniqueCount="3096">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</sst>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8" sqref="G48:I4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1498</v>
      </c>
      <c r="B10" s="169"/>
      <c r="C10" s="169"/>
      <c r="D10" s="166" t="str">
        <f>VLOOKUP(A10,'Listado Total'!B6:R586,7,0)</f>
        <v>Técnico/a 1</v>
      </c>
      <c r="E10" s="166"/>
      <c r="F10" s="166"/>
      <c r="G10" s="166" t="str">
        <f>VLOOKUP(A10,'Listado Total'!B6:R586,2,0)</f>
        <v>Técnico de Instalaciones de Seguridad y Control de Acceso</v>
      </c>
      <c r="H10" s="166"/>
      <c r="I10" s="166"/>
      <c r="J10" s="166"/>
      <c r="K10" s="166" t="str">
        <f>VLOOKUP(A10,'Listado Total'!B6:R586,11,0)</f>
        <v>Valencia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Más de 10 años de experiencia en actuaciones de mantenimiento de estaciones ferroviarias.
Más de 1 año de experiencia en instalaciones de seguridad y control de acceso.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mZ/A+fni1nu2WKqEz5fWzdsrHQ7K949wW8gTtkXEkU7FU5RNwbj+j30yB1AJpB4qd+ZV8Qn031BNfDLBg2+Ag==" saltValue="2ruAt0L52qiYplOnV4HLE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2022-07-27T08:17:11Z</dcterms:modified>
</cp:coreProperties>
</file>